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94931E1B-7841-457D-B140-98D22A8D8E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60" sheetId="1" r:id="rId1"/>
  </sheets>
  <definedNames>
    <definedName name="_xlnm.Print_Titles" localSheetId="0">'Fachlos 1b.060'!$1:$10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 s="1"/>
  <c r="Q13" i="1"/>
  <c r="S13" i="1"/>
  <c r="T13" i="1"/>
  <c r="W13" i="1" s="1"/>
  <c r="Z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2" i="1" l="1"/>
  <c r="Z11" i="1"/>
  <c r="Z15" i="1" l="1"/>
  <c r="Y1" i="1" s="1"/>
</calcChain>
</file>

<file path=xl/sharedStrings.xml><?xml version="1.0" encoding="utf-8"?>
<sst xmlns="http://schemas.openxmlformats.org/spreadsheetml/2006/main" count="55" uniqueCount="45">
  <si>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</si>
  <si>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</si>
  <si>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</si>
  <si>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</si>
  <si>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</si>
  <si>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</si>
  <si>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</si>
  <si>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</si>
  <si>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</si>
  <si>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</si>
  <si>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</si>
  <si>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</si>
  <si>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</si>
  <si>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</si>
  <si>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</si>
  <si>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</si>
  <si>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</si>
  <si>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</si>
  <si>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</si>
  <si>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</si>
  <si>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</si>
  <si>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</si>
  <si>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</si>
  <si>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</si>
  <si>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</si>
  <si>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</si>
  <si>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</si>
  <si>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</si>
  <si>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</si>
  <si>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</si>
  <si>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L02BG06</t>
  </si>
  <si>
    <t>Exemestan</t>
  </si>
  <si>
    <t>FTA, UTA</t>
  </si>
  <si>
    <t>25 mg</t>
  </si>
  <si>
    <t>N1</t>
  </si>
  <si>
    <t>St</t>
  </si>
  <si>
    <t>N2</t>
  </si>
  <si>
    <t>N3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</si>
  <si>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</si>
  <si>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</si>
  <si>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</si>
  <si>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</si>
  <si>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</si>
  <si>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</si>
  <si>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1b.060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</si>
</sst>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3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44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Z15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38</v>
      </c>
      <c r="L8" s="70" t="s">
        <v>39</v>
      </c>
      <c r="M8" s="76" t="s">
        <v>40</v>
      </c>
      <c r="N8" s="70" t="s">
        <v>41</v>
      </c>
      <c r="O8" s="70" t="s">
        <v>42</v>
      </c>
      <c r="P8" s="76" t="s">
        <v>43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5250</v>
      </c>
      <c r="F11" s="57" t="s">
        <v>35</v>
      </c>
      <c r="G11" s="35">
        <v>6315.36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1500</v>
      </c>
      <c r="F12" s="57" t="s">
        <v>35</v>
      </c>
      <c r="G12" s="35">
        <v>1948.18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149100</v>
      </c>
      <c r="F13" s="57" t="s">
        <v>35</v>
      </c>
      <c r="G13" s="35">
        <v>141698.07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5" spans="1:29" s="12" customFormat="1" ht="27.75" customHeight="1" x14ac:dyDescent="0.25">
      <c r="A15" s="36"/>
      <c r="B15" s="36"/>
      <c r="C15" s="37"/>
      <c r="D15" s="37"/>
      <c r="E15" s="48"/>
      <c r="F15" s="36"/>
      <c r="G15" s="36"/>
      <c r="H15" s="54"/>
      <c r="I15" s="36"/>
      <c r="R15" s="14"/>
      <c r="U15" s="95" t="s">
        <v>22</v>
      </c>
      <c r="V15" s="96"/>
      <c r="W15" s="96"/>
      <c r="X15" s="96"/>
      <c r="Y15" s="96"/>
      <c r="Z15" s="13">
        <f>SUM(Z11:Z13)</f>
        <v>0</v>
      </c>
    </row>
    <row r="16" spans="1:29" s="14" customFormat="1" ht="15.75" x14ac:dyDescent="0.25">
      <c r="A16" s="38"/>
      <c r="B16" s="39"/>
      <c r="C16" s="39"/>
      <c r="D16" s="39"/>
      <c r="E16" s="49"/>
      <c r="F16" s="39"/>
      <c r="G16" s="39"/>
      <c r="H16" s="55"/>
      <c r="I16" s="39"/>
      <c r="J16" s="15"/>
    </row>
    <row r="17" spans="1:26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Z17" s="16"/>
    </row>
    <row r="18" spans="1:26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L18" s="17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L19" s="17"/>
    </row>
    <row r="20" spans="1:26" s="12" customFormat="1" x14ac:dyDescent="0.2">
      <c r="A20" s="40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40"/>
      <c r="B21" s="36" t="s">
        <v>23</v>
      </c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1"/>
      <c r="B22" s="40"/>
      <c r="C22" s="37"/>
      <c r="D22" s="37"/>
      <c r="E22" s="50"/>
      <c r="F22" s="41"/>
      <c r="G22" s="41"/>
      <c r="H22" s="54"/>
      <c r="I22" s="36"/>
    </row>
    <row r="23" spans="1:26" s="12" customFormat="1" x14ac:dyDescent="0.2">
      <c r="A23" s="36"/>
      <c r="B23" s="36"/>
    </row>
    <row r="24" spans="1:26" s="12" customFormat="1" x14ac:dyDescent="0.2">
      <c r="A24" s="40"/>
      <c r="B24" s="36"/>
    </row>
    <row r="25" spans="1:26" s="12" customFormat="1" x14ac:dyDescent="0.2">
      <c r="A25" s="40"/>
      <c r="B25" s="36"/>
    </row>
    <row r="26" spans="1:26" x14ac:dyDescent="0.2">
      <c r="C26"/>
      <c r="D26"/>
      <c r="E26"/>
      <c r="F26"/>
      <c r="G26"/>
      <c r="H26"/>
      <c r="I2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</sheetData>
  <sheetProtection algorithmName="SHA-512" hashValue="xwho697r9TNR01x9KeFb9X8Ns/GvS30fn2BSivRNvRZFa1URv3c3sHpZrvuRyno6EXx+ziZDWPqJ0PzbEziijA==" saltValue="/F/htrduEPvlN6//iTLRcA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5:Y15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3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3" xr:uid="{00000000-0002-0000-0000-000000000000}">
      <formula1>0</formula1>
    </dataValidation>
    <dataValidation allowBlank="1" showErrorMessage="1" error="Die PZN muss eine 7stellige Ganzzahl sein. " sqref="I11:I13" xr:uid="{00000000-0002-0000-0000-000001000000}"/>
    <dataValidation type="whole" allowBlank="1" showErrorMessage="1" error="Die PZN muss eine 8stellige Ganzzahl sein. " sqref="H11:H13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3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3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3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3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3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3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3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3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1b.060</vt:lpstr>
      <vt:lpstr>'Fachlos 1b.060'!Drucktitel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2026-06-24T07:59:55Z</dcterms:modified>
</cp:coreProperties>
</file>